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010" windowHeight="81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Лист1!$A$1:$I$22</definedName>
  </definedNames>
  <calcPr calcId="114210"/>
</workbook>
</file>

<file path=xl/calcChain.xml><?xml version="1.0" encoding="utf-8"?>
<calcChain xmlns="http://schemas.openxmlformats.org/spreadsheetml/2006/main">
  <c r="H10" i="1"/>
  <c r="H12"/>
  <c r="H11"/>
  <c r="H14"/>
  <c r="H15"/>
  <c r="H13"/>
  <c r="H16"/>
  <c r="H9"/>
  <c r="A10"/>
  <c r="A11"/>
  <c r="A12"/>
  <c r="A13"/>
  <c r="A14"/>
  <c r="A15"/>
</calcChain>
</file>

<file path=xl/sharedStrings.xml><?xml version="1.0" encoding="utf-8"?>
<sst xmlns="http://schemas.openxmlformats.org/spreadsheetml/2006/main" count="30" uniqueCount="30">
  <si>
    <t>Официальные результаты</t>
  </si>
  <si>
    <t>Командный зачет</t>
  </si>
  <si>
    <t>Команда</t>
  </si>
  <si>
    <t>Оптимист</t>
  </si>
  <si>
    <t>Кадет</t>
  </si>
  <si>
    <t>Зум-8</t>
  </si>
  <si>
    <t>Луч-Мини</t>
  </si>
  <si>
    <t>Луч-Радиал</t>
  </si>
  <si>
    <t>Очки</t>
  </si>
  <si>
    <t>Место</t>
  </si>
  <si>
    <t>МБОУДОД "Центр" СДЮПШ "Норд-Вест" г. Приморск</t>
  </si>
  <si>
    <t>Спорт-клуб "Парусник" г. Санкт-Петербург</t>
  </si>
  <si>
    <t>МОБУДОД "Центр ДЮТ и ПС" г. Новая Ладога</t>
  </si>
  <si>
    <t>№
п/п</t>
  </si>
  <si>
    <t>Морской яхт-клуб, ШВСМ
г. Санкт-Петербург</t>
  </si>
  <si>
    <t>Речной яхт-клуб профсоюзов
г. Санкт-Петербург</t>
  </si>
  <si>
    <t>Санкт-Петербургское ГБУ "Кронштадтский ОСЦ" г. Кронштадт</t>
  </si>
  <si>
    <t>Председатель Гоночного комитета                                                                                                 С.В. Дьячкова</t>
  </si>
  <si>
    <t>Главный секретарь                                                                                                                             Н.Л. Шнитко</t>
  </si>
  <si>
    <t>Фаворит г. Выборг</t>
  </si>
  <si>
    <t>Парусная команда "Фортуна" г. Сясьстрой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</si>
  <si>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</si>
  <si>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</si>
  <si>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</si>
  <si>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</si>
  <si>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</si>
  <si>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</si>
  <si>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</si>
  <si>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</si>
  <si>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Открытое первенство Ленинградской области  по  парусному  спорту
Ленинградская область, г.Приморск        14 – 19 июля 2012 года
</t>
  </si>
</sst>
</file>

<file path=xl/styles.xml><?xml version="1.0" encoding="utf-8"?>
<styleSheet xmlns="http://schemas.openxmlformats.org/spreadsheetml/2006/main">
  <fonts count="5">
    <font>
      <sz val="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/>
    </xf>
    <xf numFmtId="0" fontId="3" fillId="0" borderId="0" xfId="0" applyFont="1" applyAlignment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8"/>
  <sheetViews>
    <sheetView tabSelected="1" view="pageBreakPreview" topLeftCell="A10" zoomScaleNormal="100" zoomScaleSheetLayoutView="100" workbookViewId="0">
      <selection activeCell="I20" sqref="I20"/>
    </sheetView>
  </sheetViews>
  <sheetFormatPr defaultRowHeight="18.75"/>
  <cols>
    <col min="1" max="1" width="5" style="5" customWidth="1"/>
    <col min="2" max="2" width="49.5" style="2" customWidth="1"/>
    <col min="3" max="9" width="17.6640625" style="2" customWidth="1"/>
    <col min="10" max="16384" width="9.33203125" style="2"/>
  </cols>
  <sheetData>
    <row r="1" spans="1:9" ht="28.5" customHeight="1">
      <c r="A1" s="24" t="s">
        <v>29</v>
      </c>
      <c r="B1" s="25"/>
      <c r="C1" s="25"/>
      <c r="D1" s="25"/>
      <c r="E1" s="25"/>
      <c r="F1" s="25"/>
      <c r="G1" s="25"/>
      <c r="H1" s="25"/>
      <c r="I1" s="25"/>
    </row>
    <row r="2" spans="1:9" ht="28.5" customHeight="1">
      <c r="A2" s="25"/>
      <c r="B2" s="25"/>
      <c r="C2" s="25"/>
      <c r="D2" s="25"/>
      <c r="E2" s="25"/>
      <c r="F2" s="25"/>
      <c r="G2" s="25"/>
      <c r="H2" s="25"/>
      <c r="I2" s="25"/>
    </row>
    <row r="3" spans="1:9" ht="28.5" customHeight="1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4" t="s">
        <v>0</v>
      </c>
      <c r="B4" s="24"/>
      <c r="C4" s="24"/>
      <c r="D4" s="24"/>
      <c r="E4" s="24"/>
      <c r="F4" s="24"/>
      <c r="G4" s="24"/>
      <c r="H4" s="24"/>
      <c r="I4" s="24"/>
    </row>
    <row r="6" spans="1:9" s="1" customFormat="1">
      <c r="A6" s="24" t="s">
        <v>1</v>
      </c>
      <c r="B6" s="24"/>
      <c r="C6" s="24"/>
      <c r="D6" s="24"/>
      <c r="E6" s="24"/>
      <c r="F6" s="24"/>
      <c r="G6" s="24"/>
      <c r="H6" s="24"/>
      <c r="I6" s="24"/>
    </row>
    <row r="7" spans="1:9" ht="19.5" thickBot="1"/>
    <row r="8" spans="1:9" s="7" customFormat="1" ht="32.25" thickBot="1">
      <c r="A8" s="8" t="s">
        <v>13</v>
      </c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10" t="s">
        <v>9</v>
      </c>
    </row>
    <row r="9" spans="1:9" s="6" customFormat="1" ht="33" customHeight="1">
      <c r="A9" s="11">
        <v>1</v>
      </c>
      <c r="B9" s="12" t="s">
        <v>19</v>
      </c>
      <c r="C9" s="13">
        <v>4</v>
      </c>
      <c r="D9" s="13">
        <v>1</v>
      </c>
      <c r="E9" s="13">
        <v>1</v>
      </c>
      <c r="F9" s="13">
        <v>3</v>
      </c>
      <c r="G9" s="13">
        <v>3</v>
      </c>
      <c r="H9" s="13">
        <f t="shared" ref="H9:H16" si="0">SUM(C9:G9)</f>
        <v>12</v>
      </c>
      <c r="I9" s="20" t="s">
        <v>21</v>
      </c>
    </row>
    <row r="10" spans="1:9" s="6" customFormat="1" ht="33" customHeight="1">
      <c r="A10" s="14">
        <f t="shared" ref="A10:A15" si="1">A9+1</f>
        <v>2</v>
      </c>
      <c r="B10" s="12" t="s">
        <v>10</v>
      </c>
      <c r="C10" s="15">
        <v>7</v>
      </c>
      <c r="D10" s="15">
        <v>11</v>
      </c>
      <c r="E10" s="15">
        <v>2</v>
      </c>
      <c r="F10" s="15">
        <v>2</v>
      </c>
      <c r="G10" s="15">
        <v>1</v>
      </c>
      <c r="H10" s="13">
        <f t="shared" si="0"/>
        <v>23</v>
      </c>
      <c r="I10" s="21" t="s">
        <v>22</v>
      </c>
    </row>
    <row r="11" spans="1:9" s="6" customFormat="1" ht="33" customHeight="1">
      <c r="A11" s="14">
        <f t="shared" si="1"/>
        <v>3</v>
      </c>
      <c r="B11" s="12" t="s">
        <v>15</v>
      </c>
      <c r="C11" s="15">
        <v>1</v>
      </c>
      <c r="D11" s="15">
        <v>6</v>
      </c>
      <c r="E11" s="15">
        <v>10</v>
      </c>
      <c r="F11" s="15">
        <v>4</v>
      </c>
      <c r="G11" s="15">
        <v>5</v>
      </c>
      <c r="H11" s="13">
        <f t="shared" si="0"/>
        <v>26</v>
      </c>
      <c r="I11" s="21" t="s">
        <v>23</v>
      </c>
    </row>
    <row r="12" spans="1:9" s="6" customFormat="1" ht="33" customHeight="1">
      <c r="A12" s="14">
        <f t="shared" si="1"/>
        <v>4</v>
      </c>
      <c r="B12" s="12" t="s">
        <v>11</v>
      </c>
      <c r="C12" s="15">
        <v>2</v>
      </c>
      <c r="D12" s="15">
        <v>11</v>
      </c>
      <c r="E12" s="15">
        <v>10</v>
      </c>
      <c r="F12" s="15">
        <v>1</v>
      </c>
      <c r="G12" s="15">
        <v>5</v>
      </c>
      <c r="H12" s="13">
        <f t="shared" si="0"/>
        <v>29</v>
      </c>
      <c r="I12" s="21" t="s">
        <v>24</v>
      </c>
    </row>
    <row r="13" spans="1:9" s="6" customFormat="1" ht="33" customHeight="1">
      <c r="A13" s="14">
        <f t="shared" si="1"/>
        <v>5</v>
      </c>
      <c r="B13" s="12" t="s">
        <v>12</v>
      </c>
      <c r="C13" s="15">
        <v>18</v>
      </c>
      <c r="D13" s="15">
        <v>5</v>
      </c>
      <c r="E13" s="15">
        <v>10</v>
      </c>
      <c r="F13" s="15">
        <v>9</v>
      </c>
      <c r="G13" s="15">
        <v>5</v>
      </c>
      <c r="H13" s="13">
        <f t="shared" si="0"/>
        <v>47</v>
      </c>
      <c r="I13" s="21" t="s">
        <v>25</v>
      </c>
    </row>
    <row r="14" spans="1:9" s="6" customFormat="1" ht="33" customHeight="1">
      <c r="A14" s="14">
        <f t="shared" si="1"/>
        <v>6</v>
      </c>
      <c r="B14" s="12" t="s">
        <v>20</v>
      </c>
      <c r="C14" s="15">
        <v>11</v>
      </c>
      <c r="D14" s="15">
        <v>8</v>
      </c>
      <c r="E14" s="15">
        <v>10</v>
      </c>
      <c r="F14" s="15">
        <v>13</v>
      </c>
      <c r="G14" s="15">
        <v>5</v>
      </c>
      <c r="H14" s="13">
        <f t="shared" si="0"/>
        <v>47</v>
      </c>
      <c r="I14" s="21" t="s">
        <v>26</v>
      </c>
    </row>
    <row r="15" spans="1:9" s="6" customFormat="1" ht="33" customHeight="1">
      <c r="A15" s="14">
        <f t="shared" si="1"/>
        <v>7</v>
      </c>
      <c r="B15" s="12" t="s">
        <v>14</v>
      </c>
      <c r="C15" s="15">
        <v>31</v>
      </c>
      <c r="D15" s="15">
        <v>2</v>
      </c>
      <c r="E15" s="15">
        <v>6</v>
      </c>
      <c r="F15" s="15">
        <v>5</v>
      </c>
      <c r="G15" s="15">
        <v>5</v>
      </c>
      <c r="H15" s="13">
        <f t="shared" si="0"/>
        <v>49</v>
      </c>
      <c r="I15" s="21" t="s">
        <v>27</v>
      </c>
    </row>
    <row r="16" spans="1:9" s="6" customFormat="1" ht="33" customHeight="1" thickBot="1">
      <c r="A16" s="16">
        <v>8</v>
      </c>
      <c r="B16" s="17" t="s">
        <v>16</v>
      </c>
      <c r="C16" s="18">
        <v>31</v>
      </c>
      <c r="D16" s="18">
        <v>4</v>
      </c>
      <c r="E16" s="18">
        <v>10</v>
      </c>
      <c r="F16" s="18">
        <v>17</v>
      </c>
      <c r="G16" s="18">
        <v>2</v>
      </c>
      <c r="H16" s="18">
        <f t="shared" si="0"/>
        <v>64</v>
      </c>
      <c r="I16" s="22" t="s">
        <v>28</v>
      </c>
    </row>
    <row r="17" spans="1:9" s="3" customFormat="1" ht="15.75">
      <c r="A17" s="4"/>
    </row>
    <row r="18" spans="1:9" s="3" customFormat="1" ht="15.75">
      <c r="A18" s="4"/>
    </row>
    <row r="19" spans="1:9" s="3" customFormat="1">
      <c r="A19" s="19"/>
      <c r="B19" s="23" t="s">
        <v>17</v>
      </c>
      <c r="C19" s="23"/>
      <c r="D19" s="23"/>
      <c r="E19" s="23"/>
      <c r="F19" s="23"/>
      <c r="G19" s="23"/>
      <c r="H19" s="23"/>
      <c r="I19" s="19"/>
    </row>
    <row r="20" spans="1:9" s="3" customFormat="1" ht="15.75">
      <c r="A20" s="4"/>
    </row>
    <row r="21" spans="1:9" s="3" customFormat="1">
      <c r="A21" s="19"/>
      <c r="B21" s="23" t="s">
        <v>18</v>
      </c>
      <c r="C21" s="23"/>
      <c r="D21" s="23"/>
      <c r="E21" s="23"/>
      <c r="F21" s="23"/>
      <c r="G21" s="23"/>
      <c r="H21" s="23"/>
      <c r="I21" s="19"/>
    </row>
    <row r="22" spans="1:9" s="3" customFormat="1" ht="15.75">
      <c r="A22" s="4"/>
    </row>
    <row r="23" spans="1:9" s="3" customFormat="1" ht="15.75">
      <c r="A23" s="4"/>
    </row>
    <row r="24" spans="1:9" s="3" customFormat="1" ht="15.75">
      <c r="A24" s="4"/>
    </row>
    <row r="25" spans="1:9" s="3" customFormat="1" ht="15.75">
      <c r="A25" s="4"/>
    </row>
    <row r="26" spans="1:9" s="3" customFormat="1" ht="15.75">
      <c r="A26" s="4"/>
    </row>
    <row r="27" spans="1:9" s="3" customFormat="1" ht="15.75">
      <c r="A27" s="4"/>
    </row>
    <row r="28" spans="1:9" s="3" customFormat="1" ht="15.75">
      <c r="A28" s="4"/>
    </row>
    <row r="29" spans="1:9" s="3" customFormat="1" ht="15.75">
      <c r="A29" s="4"/>
    </row>
    <row r="30" spans="1:9" s="3" customFormat="1" ht="15.75">
      <c r="A30" s="4"/>
    </row>
    <row r="31" spans="1:9" s="3" customFormat="1" ht="15.75">
      <c r="A31" s="4"/>
    </row>
    <row r="32" spans="1:9" s="3" customFormat="1" ht="15.75">
      <c r="A32" s="4"/>
    </row>
    <row r="33" spans="1:1" s="3" customFormat="1" ht="15.75">
      <c r="A33" s="4"/>
    </row>
    <row r="34" spans="1:1" s="3" customFormat="1" ht="15.75">
      <c r="A34" s="4"/>
    </row>
    <row r="35" spans="1:1" s="3" customFormat="1" ht="15.75">
      <c r="A35" s="4"/>
    </row>
    <row r="36" spans="1:1" s="3" customFormat="1" ht="15.75">
      <c r="A36" s="4"/>
    </row>
    <row r="37" spans="1:1" s="3" customFormat="1" ht="15.75">
      <c r="A37" s="4"/>
    </row>
    <row r="38" spans="1:1" s="3" customFormat="1" ht="15.75">
      <c r="A38" s="4"/>
    </row>
    <row r="39" spans="1:1" s="3" customFormat="1" ht="15.75">
      <c r="A39" s="4"/>
    </row>
    <row r="40" spans="1:1" s="3" customFormat="1" ht="15.75">
      <c r="A40" s="4"/>
    </row>
    <row r="41" spans="1:1" s="3" customFormat="1" ht="15.75">
      <c r="A41" s="4"/>
    </row>
    <row r="42" spans="1:1" s="3" customFormat="1" ht="15.75">
      <c r="A42" s="4"/>
    </row>
    <row r="43" spans="1:1" s="3" customFormat="1" ht="15.75">
      <c r="A43" s="4"/>
    </row>
    <row r="44" spans="1:1" s="3" customFormat="1" ht="15.75">
      <c r="A44" s="4"/>
    </row>
    <row r="45" spans="1:1" s="3" customFormat="1" ht="15.75">
      <c r="A45" s="4"/>
    </row>
    <row r="46" spans="1:1" s="3" customFormat="1" ht="15.75">
      <c r="A46" s="4"/>
    </row>
    <row r="47" spans="1:1" s="3" customFormat="1" ht="15.75">
      <c r="A47" s="4"/>
    </row>
    <row r="48" spans="1:1" s="3" customFormat="1" ht="15.75">
      <c r="A48" s="4"/>
    </row>
    <row r="49" spans="1:1" s="3" customFormat="1" ht="15.75">
      <c r="A49" s="4"/>
    </row>
    <row r="50" spans="1:1" s="3" customFormat="1" ht="15.75">
      <c r="A50" s="4"/>
    </row>
    <row r="51" spans="1:1" s="3" customFormat="1" ht="15.75">
      <c r="A51" s="4"/>
    </row>
    <row r="52" spans="1:1" s="3" customFormat="1" ht="15.75">
      <c r="A52" s="4"/>
    </row>
    <row r="53" spans="1:1" s="3" customFormat="1" ht="15.75">
      <c r="A53" s="4"/>
    </row>
    <row r="54" spans="1:1" s="3" customFormat="1" ht="15.75">
      <c r="A54" s="4"/>
    </row>
    <row r="55" spans="1:1" s="3" customFormat="1" ht="15.75">
      <c r="A55" s="4"/>
    </row>
    <row r="56" spans="1:1" s="3" customFormat="1" ht="15.75">
      <c r="A56" s="4"/>
    </row>
    <row r="57" spans="1:1" s="3" customFormat="1" ht="15.75">
      <c r="A57" s="4"/>
    </row>
    <row r="58" spans="1:1" s="3" customFormat="1" ht="15.75">
      <c r="A58" s="4"/>
    </row>
    <row r="59" spans="1:1" s="3" customFormat="1" ht="15.75">
      <c r="A59" s="4"/>
    </row>
    <row r="60" spans="1:1" s="3" customFormat="1" ht="15.75">
      <c r="A60" s="4"/>
    </row>
    <row r="61" spans="1:1" s="3" customFormat="1" ht="15.75">
      <c r="A61" s="4"/>
    </row>
    <row r="62" spans="1:1" s="3" customFormat="1" ht="15.75">
      <c r="A62" s="4"/>
    </row>
    <row r="63" spans="1:1" s="3" customFormat="1" ht="15.75">
      <c r="A63" s="4"/>
    </row>
    <row r="64" spans="1:1" s="3" customFormat="1" ht="15.75">
      <c r="A64" s="4"/>
    </row>
    <row r="65" spans="1:1" s="3" customFormat="1" ht="15.75">
      <c r="A65" s="4"/>
    </row>
    <row r="66" spans="1:1" s="3" customFormat="1" ht="15.75">
      <c r="A66" s="4"/>
    </row>
    <row r="67" spans="1:1" s="3" customFormat="1" ht="15.75">
      <c r="A67" s="4"/>
    </row>
    <row r="68" spans="1:1" s="3" customFormat="1" ht="15.75">
      <c r="A68" s="4"/>
    </row>
    <row r="69" spans="1:1" s="3" customFormat="1" ht="15.75">
      <c r="A69" s="4"/>
    </row>
    <row r="70" spans="1:1" s="3" customFormat="1" ht="15.75">
      <c r="A70" s="4"/>
    </row>
    <row r="71" spans="1:1" s="3" customFormat="1" ht="15.75">
      <c r="A71" s="4"/>
    </row>
    <row r="72" spans="1:1" s="3" customFormat="1" ht="15.75">
      <c r="A72" s="4"/>
    </row>
    <row r="73" spans="1:1" s="3" customFormat="1" ht="15.75">
      <c r="A73" s="4"/>
    </row>
    <row r="74" spans="1:1" s="3" customFormat="1" ht="15.75">
      <c r="A74" s="4"/>
    </row>
    <row r="75" spans="1:1" s="3" customFormat="1" ht="15.75">
      <c r="A75" s="4"/>
    </row>
    <row r="76" spans="1:1" s="3" customFormat="1" ht="15.75">
      <c r="A76" s="4"/>
    </row>
    <row r="77" spans="1:1" s="3" customFormat="1" ht="15.75">
      <c r="A77" s="4"/>
    </row>
    <row r="78" spans="1:1" s="3" customFormat="1" ht="15.75">
      <c r="A78" s="4"/>
    </row>
  </sheetData>
  <mergeCells count="5">
    <mergeCell ref="B19:H19"/>
    <mergeCell ref="B21:H21"/>
    <mergeCell ref="A1:I3"/>
    <mergeCell ref="A4:I4"/>
    <mergeCell ref="A6:I6"/>
  </mergeCells>
  <phoneticPr fontId="4" type="noConversion"/>
  <pageMargins left="0.82677165354330717" right="0.43307086614173229" top="0.43307086614173229" bottom="0.35433070866141736" header="0.31496062992125984" footer="0.31496062992125984"/>
  <pageSetup paperSize="9" scale="9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Агафоненок</dc:creator>
  <cp:lastModifiedBy>Lubov</cp:lastModifiedBy>
  <cp:lastPrinted>2012-07-18T11:54:40Z</cp:lastPrinted>
  <dcterms:created xsi:type="dcterms:W3CDTF">2012-07-10T18:56:56Z</dcterms:created>
  <dcterms:modified xsi:type="dcterms:W3CDTF">2012-07-18T12:00:45Z</dcterms:modified>
</cp:coreProperties>
</file>